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15600" windowHeight="11160"/>
  </bookViews>
  <sheets>
    <sheet name="Presupuesto" sheetId="1" r:id="rId1"/>
  </sheets>
  <definedNames>
    <definedName name="_xlnm.Print_Area" localSheetId="0">Presupuesto!$C$1:$G$26</definedName>
    <definedName name="Tax_Rate">Presupuesto!$G$23</definedName>
    <definedName name="_xlnm.Print_Titles" localSheetId="0">Presupuesto!$15:$15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" i="1"/>
  <c r="G6" i="1" s="1"/>
  <c r="G22" i="1" l="1"/>
  <c r="G24" i="1"/>
  <c r="G26" i="1" s="1"/>
</calcChain>
</file>

<file path=xl/sharedStrings.xml><?xml version="1.0" encoding="utf-8"?>
<sst xmlns="http://schemas.openxmlformats.org/spreadsheetml/2006/main" count="35" uniqueCount="35">
  <si>
    <t>Dirección de la compañía</t>
  </si>
  <si>
    <t>Calle, ciudad, provincia, código postal</t>
  </si>
  <si>
    <t>Presupuesto para</t>
  </si>
  <si>
    <t>Nombre del cliente</t>
  </si>
  <si>
    <t>Nombre de la compañía</t>
  </si>
  <si>
    <t>Calle, ciudad, estado o provincia, código postal</t>
  </si>
  <si>
    <t>Número de teléfono, número de fax</t>
  </si>
  <si>
    <t>Comentarios o instrucciones especiales:</t>
  </si>
  <si>
    <t>Ninguna</t>
  </si>
  <si>
    <t>Vendedor</t>
  </si>
  <si>
    <t>Cantidad</t>
  </si>
  <si>
    <t xml:space="preserve">Si tiene alguna duda sobre este presupuesto, póngase en contacto con: </t>
  </si>
  <si>
    <t>Escriba los detalles de contacto</t>
  </si>
  <si>
    <t>Gracias por su confianza.</t>
  </si>
  <si>
    <t>Descripción</t>
  </si>
  <si>
    <t>Fecha de envío</t>
  </si>
  <si>
    <t>Precio por unidad</t>
  </si>
  <si>
    <t>Fecha</t>
  </si>
  <si>
    <t>N.º de presupuesto</t>
  </si>
  <si>
    <t>Id. del cliente</t>
  </si>
  <si>
    <t>Presupuesto válido hasta:</t>
  </si>
  <si>
    <t>Autor:</t>
  </si>
  <si>
    <t>PUERTO DE Punto</t>
  </si>
  <si>
    <t>¿Se le aplican impuestos?</t>
  </si>
  <si>
    <t>Subtotal</t>
  </si>
  <si>
    <t>Tasa impositiva</t>
  </si>
  <si>
    <t>Impuesto sobre las ventas</t>
  </si>
  <si>
    <t>Otros</t>
  </si>
  <si>
    <t>TOTAL</t>
  </si>
  <si>
    <t>Nombre</t>
  </si>
  <si>
    <t>Condiciones</t>
  </si>
  <si>
    <t>Importe</t>
  </si>
  <si>
    <t>Teléfono: Escriba aquí su número de teléfono y fax: Escriba el número de fax</t>
  </si>
  <si>
    <t>SER234</t>
  </si>
  <si>
    <t>Número de 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</si>
</sst>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#,##0_ ;\-#,##0\ "/>
  </numFmts>
  <fonts count="26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9" fillId="6" borderId="7" applyNumberFormat="0" applyAlignment="0" applyProtection="0"/>
    <xf numFmtId="0" fontId="20" fillId="0" borderId="9" applyNumberFormat="0" applyFill="0" applyAlignment="0" applyProtection="0"/>
    <xf numFmtId="0" fontId="21" fillId="7" borderId="10" applyNumberFormat="0" applyAlignment="0" applyProtection="0"/>
    <xf numFmtId="0" fontId="22" fillId="0" borderId="0" applyNumberFormat="0" applyFill="0" applyBorder="0" applyAlignment="0" applyProtection="0"/>
    <xf numFmtId="0" fontId="9" fillId="8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10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44" fontId="2" fillId="0" borderId="0" xfId="0" applyNumberFormat="1" applyFont="1" applyAlignment="1">
      <alignment horizontal="left" vertical="center" wrapText="1" indent="1"/>
    </xf>
    <xf numFmtId="44" fontId="2" fillId="0" borderId="0" xfId="0" applyNumberFormat="1" applyFont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165" fontId="2" fillId="0" borderId="0" xfId="1" applyFont="1" applyAlignment="1">
      <alignment horizontal="center" vertical="center"/>
    </xf>
    <xf numFmtId="0" fontId="1" fillId="0" borderId="0" xfId="0" applyFont="1" applyAlignment="1">
      <alignment horizontal="left" indent="1"/>
    </xf>
    <xf numFmtId="0" fontId="0" fillId="33" borderId="0" xfId="0" applyFill="1" applyAlignment="1">
      <alignment horizontal="left" vertical="center" wrapText="1" indent="1"/>
    </xf>
    <xf numFmtId="0" fontId="0" fillId="33" borderId="0" xfId="0" applyFill="1" applyBorder="1" applyAlignment="1">
      <alignment horizontal="left" vertical="center" wrapText="1" indent="1"/>
    </xf>
    <xf numFmtId="0" fontId="0" fillId="33" borderId="0" xfId="0" applyFill="1" applyAlignment="1">
      <alignment horizontal="left" vertical="center" indent="1"/>
    </xf>
    <xf numFmtId="44" fontId="6" fillId="3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 indent="1"/>
    </xf>
    <xf numFmtId="0" fontId="1" fillId="0" borderId="0" xfId="0" applyFont="1"/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>
          <fgColor indexed="64"/>
          <bgColor theme="2" tint="-0.49998474074526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2" tint="-0.499984740745262"/>
        </patternFill>
      </fill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a de la empresa" pivot="0" count="3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7</xdr:col>
      <xdr:colOff>142875</xdr:colOff>
      <xdr:row>1</xdr:row>
      <xdr:rowOff>2688</xdr:rowOff>
    </xdr:to>
    <xdr:pic>
      <xdr:nvPicPr>
        <xdr:cNvPr id="3" name="Imagen 2" descr="Banner abstracto" title="Banne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  <a14:imgEffect>
                    <a14:colorTemperature colorTemp="649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52400"/>
          <a:ext cx="7600951" cy="1298088"/>
        </a:xfrm>
        <a:prstGeom prst="rect">
          <a:avLst/>
        </a:prstGeom>
        <a:solidFill>
          <a:schemeClr val="accent1">
            <a:lumMod val="75000"/>
          </a:schemeClr>
        </a:solidFill>
      </xdr:spPr>
    </xdr:pic>
    <xdr:clientData/>
  </xdr:twoCellAnchor>
  <xdr:twoCellAnchor>
    <xdr:from>
      <xdr:col>5</xdr:col>
      <xdr:colOff>366507</xdr:colOff>
      <xdr:row>0</xdr:row>
      <xdr:rowOff>266700</xdr:rowOff>
    </xdr:from>
    <xdr:to>
      <xdr:col>6</xdr:col>
      <xdr:colOff>1095375</xdr:colOff>
      <xdr:row>0</xdr:row>
      <xdr:rowOff>1143000</xdr:rowOff>
    </xdr:to>
    <xdr:sp macro="" textlink="">
      <xdr:nvSpPr>
        <xdr:cNvPr id="2" name="Cuadro de texto 1" descr="Presupuesto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5707" y="266700"/>
          <a:ext cx="19385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s" sz="2800">
              <a:solidFill>
                <a:schemeClr val="accent4"/>
              </a:solidFill>
              <a:latin typeface="Berlin Sans FB" panose="020E0602020502020306" pitchFamily="34" charset="0"/>
            </a:rPr>
            <a:t>Presupuesto</a:t>
          </a:r>
          <a:r>
            <a:rPr lang="es" sz="2800">
              <a:solidFill>
                <a:schemeClr val="accent4"/>
              </a:solidFill>
              <a:latin typeface="Franklin Gothic Book" panose="020B0503020102020204" pitchFamily="34" charset="0"/>
            </a:rPr>
            <a:t>:</a:t>
          </a:r>
        </a:p>
      </xdr:txBody>
    </xdr:sp>
    <xdr:clientData/>
  </xdr:twoCellAnchor>
  <xdr:twoCellAnchor>
    <xdr:from>
      <xdr:col>2</xdr:col>
      <xdr:colOff>0</xdr:colOff>
      <xdr:row>0</xdr:row>
      <xdr:rowOff>695827</xdr:rowOff>
    </xdr:from>
    <xdr:to>
      <xdr:col>4</xdr:col>
      <xdr:colOff>304800</xdr:colOff>
      <xdr:row>1</xdr:row>
      <xdr:rowOff>0</xdr:rowOff>
    </xdr:to>
    <xdr:sp macro="" textlink="">
      <xdr:nvSpPr>
        <xdr:cNvPr id="8" name="Cuadro de texto 2" descr="Nombre y eslogan de la empresa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400" y="695827"/>
          <a:ext cx="3971925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" sz="1800" baseline="0">
              <a:solidFill>
                <a:schemeClr val="bg1"/>
              </a:solidFill>
              <a:latin typeface="Berlin Sans FB" panose="020E0602020502020306" pitchFamily="34" charset="0"/>
            </a:rPr>
            <a:t>Nombre de la compañía</a:t>
          </a:r>
        </a:p>
        <a:p>
          <a:pPr algn="l" rtl="0"/>
          <a:r>
            <a:rPr lang="es" sz="1000" baseline="0">
              <a:solidFill>
                <a:schemeClr val="bg1"/>
              </a:solidFill>
              <a:latin typeface="Berlin Sans FB" panose="020E0602020502020306" pitchFamily="34" charset="0"/>
            </a:rPr>
            <a:t>Eslogan de la empresa</a:t>
          </a:r>
          <a:endParaRPr lang="en-US" sz="1000">
            <a:solidFill>
              <a:schemeClr val="bg1"/>
            </a:solidFill>
            <a:latin typeface="Berlin Sans FB" panose="020E0602020502020306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Salesperson_Table" displayName="Salesperson_Table" ref="C12:G13" totalsRowShown="0" headerRowDxfId="13" dataDxfId="12">
  <tableColumns count="5">
    <tableColumn id="1" name="Vendedor" dataDxfId="11"/>
    <tableColumn id="2" name="Número de orden" dataDxfId="10"/>
    <tableColumn id="3" name="Fecha de envío" dataDxfId="9"/>
    <tableColumn id="4" name="PUERTO DE Punto" dataDxfId="8"/>
    <tableColumn id="5" name="Condiciones" dataDxfId="7"/>
  </tableColumns>
  <tableStyleInfo name="Tabla de la empresa" showFirstColumn="0" showLastColumn="0" showRowStripes="1" showColumnStripes="0"/>
</table>
</file>

<file path=xl/tables/table2.xml><?xml version="1.0" encoding="utf-8"?>
<table xmlns="http://schemas.openxmlformats.org/spreadsheetml/2006/main" id="3" name="SaleItems_Table" displayName="SaleItems_Table" ref="C15:G20" totalsRowShown="0" headerRowDxfId="6" dataDxfId="5">
  <tableColumns count="5">
    <tableColumn id="1" name="Cantidad" dataDxfId="4" dataCellStyle="Millares"/>
    <tableColumn id="2" name="Descripción" dataDxfId="3"/>
    <tableColumn id="3" name="Precio por unidad" dataDxfId="2"/>
    <tableColumn id="4" name="¿Se le aplican impuestos?" dataDxfId="1"/>
    <tableColumn id="5" name="Importe" dataDxfId="0">
      <calculatedColumnFormula>IFERROR(IF(OR(SaleItems_Table[[#This Row],[Cantidad]]="",SaleItems_Table[[#This Row],[Precio por unidad]]=""),"",SaleItems_Table[[#This Row],[Cantidad]]*SaleItems_Table[[#This Row],[Precio por unidad]]),"")</calculatedColumnFormula>
    </tableColumn>
  </tableColumns>
  <tableStyleInfo name="Tabla de la empres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K30"/>
  <sheetViews>
    <sheetView showGridLines="0" tabSelected="1" zoomScaleNormal="100" workbookViewId="0">
      <selection activeCell="L1" sqref="L1"/>
    </sheetView>
  </sheetViews>
  <sheetFormatPr baseColWidth="10" defaultColWidth="8.77734375" defaultRowHeight="26.1" customHeight="1" x14ac:dyDescent="0.25"/>
  <cols>
    <col min="1" max="2" width="1.77734375" style="1" customWidth="1"/>
    <col min="3" max="3" width="14.109375" style="1" customWidth="1"/>
    <col min="4" max="4" width="25.33203125" style="1" customWidth="1"/>
    <col min="5" max="5" width="14.6640625" style="1" bestFit="1" customWidth="1"/>
    <col min="6" max="6" width="17" style="1" customWidth="1"/>
    <col min="7" max="7" width="14.109375" style="1" customWidth="1"/>
    <col min="8" max="8" width="1.77734375" style="1" customWidth="1"/>
    <col min="9" max="16384" width="8.77734375" style="1"/>
  </cols>
  <sheetData>
    <row r="1" spans="3:11" ht="114" customHeight="1" x14ac:dyDescent="0.25"/>
    <row r="2" spans="3:11" ht="30" customHeight="1" x14ac:dyDescent="0.3">
      <c r="C2" s="14" t="s">
        <v>0</v>
      </c>
      <c r="F2" s="16" t="s">
        <v>17</v>
      </c>
      <c r="G2" s="8">
        <f ca="1">TODAY()</f>
        <v>44311</v>
      </c>
    </row>
    <row r="3" spans="3:11" s="4" customFormat="1" ht="15.95" customHeight="1" x14ac:dyDescent="0.3">
      <c r="C3" s="3" t="s">
        <v>1</v>
      </c>
      <c r="F3" s="16" t="s">
        <v>18</v>
      </c>
      <c r="G3" s="7">
        <v>1</v>
      </c>
    </row>
    <row r="4" spans="3:11" s="4" customFormat="1" ht="15.95" customHeight="1" x14ac:dyDescent="0.3">
      <c r="C4" s="19" t="s">
        <v>32</v>
      </c>
      <c r="F4" s="16" t="s">
        <v>19</v>
      </c>
      <c r="G4" s="26" t="s">
        <v>33</v>
      </c>
    </row>
    <row r="5" spans="3:11" ht="30" customHeight="1" x14ac:dyDescent="0.3">
      <c r="C5" s="14" t="s">
        <v>2</v>
      </c>
      <c r="F5" s="17"/>
      <c r="K5" s="32"/>
    </row>
    <row r="6" spans="3:11" ht="15.95" customHeight="1" x14ac:dyDescent="0.3">
      <c r="C6" s="7" t="s">
        <v>3</v>
      </c>
      <c r="F6" s="16" t="s">
        <v>20</v>
      </c>
      <c r="G6" s="8">
        <f ca="1">G2+60</f>
        <v>44371</v>
      </c>
    </row>
    <row r="7" spans="3:11" ht="15.95" customHeight="1" x14ac:dyDescent="0.3">
      <c r="C7" s="7" t="s">
        <v>4</v>
      </c>
      <c r="F7" s="16" t="s">
        <v>21</v>
      </c>
      <c r="G7" s="7" t="s">
        <v>29</v>
      </c>
    </row>
    <row r="8" spans="3:11" ht="15.95" customHeight="1" x14ac:dyDescent="0.25">
      <c r="C8" s="7" t="s">
        <v>5</v>
      </c>
      <c r="F8" s="17"/>
    </row>
    <row r="9" spans="3:11" ht="15.95" customHeight="1" x14ac:dyDescent="0.25">
      <c r="C9" s="7" t="s">
        <v>6</v>
      </c>
    </row>
    <row r="10" spans="3:11" ht="30" customHeight="1" x14ac:dyDescent="0.3">
      <c r="C10" s="15" t="s">
        <v>7</v>
      </c>
    </row>
    <row r="11" spans="3:11" s="2" customFormat="1" ht="30" customHeight="1" x14ac:dyDescent="0.3">
      <c r="C11" s="31" t="s">
        <v>8</v>
      </c>
      <c r="D11" s="31"/>
      <c r="E11" s="31"/>
      <c r="F11" s="31"/>
      <c r="G11" s="31"/>
    </row>
    <row r="12" spans="3:11" s="3" customFormat="1" ht="31.5" customHeight="1" x14ac:dyDescent="0.3">
      <c r="C12" s="29" t="s">
        <v>9</v>
      </c>
      <c r="D12" s="29" t="s">
        <v>34</v>
      </c>
      <c r="E12" s="29" t="s">
        <v>15</v>
      </c>
      <c r="F12" s="29" t="s">
        <v>22</v>
      </c>
      <c r="G12" s="29" t="s">
        <v>30</v>
      </c>
    </row>
    <row r="13" spans="3:11" s="3" customFormat="1" ht="26.1" customHeight="1" x14ac:dyDescent="0.3">
      <c r="E13" s="20"/>
      <c r="G13" s="19"/>
    </row>
    <row r="15" spans="3:11" s="6" customFormat="1" ht="31.5" customHeight="1" x14ac:dyDescent="0.3">
      <c r="C15" s="27" t="s">
        <v>10</v>
      </c>
      <c r="D15" s="28" t="s">
        <v>14</v>
      </c>
      <c r="E15" s="28" t="s">
        <v>16</v>
      </c>
      <c r="F15" s="27" t="s">
        <v>23</v>
      </c>
      <c r="G15" s="27" t="s">
        <v>31</v>
      </c>
    </row>
    <row r="16" spans="3:11" s="5" customFormat="1" ht="26.1" customHeight="1" x14ac:dyDescent="0.3">
      <c r="C16" s="25"/>
      <c r="D16" s="6"/>
      <c r="E16" s="21"/>
      <c r="F16" s="6"/>
      <c r="G16" s="22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17" spans="3:7" s="5" customFormat="1" ht="26.1" customHeight="1" x14ac:dyDescent="0.3">
      <c r="C17" s="25"/>
      <c r="D17" s="18"/>
      <c r="E17" s="21"/>
      <c r="F17" s="6"/>
      <c r="G17" s="22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18" spans="3:7" s="5" customFormat="1" ht="26.1" customHeight="1" x14ac:dyDescent="0.3">
      <c r="C18" s="25"/>
      <c r="D18" s="6"/>
      <c r="E18" s="21"/>
      <c r="F18" s="6"/>
      <c r="G18" s="22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19" spans="3:7" s="5" customFormat="1" ht="26.1" customHeight="1" x14ac:dyDescent="0.3">
      <c r="C19" s="25"/>
      <c r="D19" s="6"/>
      <c r="E19" s="21"/>
      <c r="F19" s="6"/>
      <c r="G19" s="22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20" spans="3:7" s="5" customFormat="1" ht="26.1" customHeight="1" x14ac:dyDescent="0.3">
      <c r="C20" s="25"/>
      <c r="D20" s="6"/>
      <c r="E20" s="21"/>
      <c r="F20" s="6"/>
      <c r="G20" s="22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22" spans="3:7" s="4" customFormat="1" ht="26.1" customHeight="1" x14ac:dyDescent="0.3">
      <c r="F22" s="10" t="s">
        <v>24</v>
      </c>
      <c r="G22" s="23">
        <f>SUM(SaleItems_Table[Importe])</f>
        <v>0</v>
      </c>
    </row>
    <row r="23" spans="3:7" s="4" customFormat="1" ht="26.1" customHeight="1" x14ac:dyDescent="0.25">
      <c r="C23" s="12" t="s">
        <v>11</v>
      </c>
      <c r="F23" s="10" t="s">
        <v>25</v>
      </c>
      <c r="G23" s="9">
        <v>8.5999999999999993E-2</v>
      </c>
    </row>
    <row r="24" spans="3:7" s="4" customFormat="1" ht="26.1" customHeight="1" x14ac:dyDescent="0.3">
      <c r="C24" s="2" t="s">
        <v>12</v>
      </c>
      <c r="F24" s="10" t="s">
        <v>26</v>
      </c>
      <c r="G24" s="24">
        <f>IFERROR(Tax_Rate*SUMIF(SaleItems_Table[¿Se le aplican impuestos?],"Sí",SaleItems_Table[Importe]), "")</f>
        <v>0</v>
      </c>
    </row>
    <row r="25" spans="3:7" s="4" customFormat="1" ht="26.1" customHeight="1" x14ac:dyDescent="0.3">
      <c r="F25" s="10" t="s">
        <v>27</v>
      </c>
      <c r="G25" s="24"/>
    </row>
    <row r="26" spans="3:7" s="4" customFormat="1" ht="31.5" customHeight="1" x14ac:dyDescent="0.3">
      <c r="C26" s="13" t="s">
        <v>13</v>
      </c>
      <c r="F26" s="11" t="s">
        <v>28</v>
      </c>
      <c r="G26" s="30">
        <f>SUM(G22,G24,G25)</f>
        <v>0</v>
      </c>
    </row>
    <row r="27" spans="3:7" s="4" customFormat="1" ht="26.1" customHeight="1" x14ac:dyDescent="0.3"/>
    <row r="28" spans="3:7" s="4" customFormat="1" ht="26.1" customHeight="1" x14ac:dyDescent="0.3"/>
    <row r="29" spans="3:7" s="4" customFormat="1" ht="26.1" customHeight="1" x14ac:dyDescent="0.3"/>
    <row r="30" spans="3:7" s="4" customFormat="1" ht="26.1" customHeight="1" x14ac:dyDescent="0.3"/>
  </sheetData>
  <mergeCells count="1">
    <mergeCell ref="C11:G11"/>
  </mergeCells>
  <dataValidations count="33">
    <dataValidation type="list" allowBlank="1" showInputMessage="1" showErrorMessage="1" sqref="F16:F20">
      <formula1>"Sí, No"</formula1>
    </dataValidation>
    <dataValidation allowBlank="1" showInputMessage="1" showErrorMessage="1" promptTitle="Plantilla de presupuesto" prompt="_x000a_Cree una oferta con el cálculo de impuestos en esta hoja de cálculo. Escriba los detalles de la empresa, el cliente, el presupuesto, el envío y el producto. El total a pagar se calcula automáticamente." sqref="A1:B1"/>
    <dataValidation allowBlank="1" showInputMessage="1" showErrorMessage="1" prompt="Escriba el Id. del cliente en esta celda" sqref="G4"/>
    <dataValidation allowBlank="1" showInputMessage="1" showErrorMessage="1" prompt="Escriba el número de presupuesto en esta celda" sqref="G3"/>
    <dataValidation allowBlank="1" showInputMessage="1" showErrorMessage="1" prompt="Escriba la fecha del presupuesto en esta celda" sqref="G2"/>
    <dataValidation allowBlank="1" showInputMessage="1" showErrorMessage="1" prompt="Escriba la dirección completa de la empresa en esta celda" sqref="C3"/>
    <dataValidation allowBlank="1" showInputMessage="1" showErrorMessage="1" prompt="Escriba el teléfono y los datos de contacto en esta celda" sqref="C4"/>
    <dataValidation allowBlank="1" showInputMessage="1" showErrorMessage="1" prompt="Escriba la fecha de finalización del presupuesto en esta celda" sqref="G6"/>
    <dataValidation allowBlank="1" showInputMessage="1" showErrorMessage="1" prompt="Escriba el nombre de la persona que lo ha preparado en esta celda" sqref="G7"/>
    <dataValidation allowBlank="1" showInputMessage="1" showErrorMessage="1" prompt="Escriba el nombre del cliente en esta celda" sqref="C6"/>
    <dataValidation allowBlank="1" showInputMessage="1" showErrorMessage="1" prompt="Escriba el nombre de la empresa del cliente en esta celda" sqref="C7"/>
    <dataValidation allowBlank="1" showInputMessage="1" showErrorMessage="1" prompt="Escriba la dirección de la empresa del cliente en esta celda" sqref="C8"/>
    <dataValidation allowBlank="1" showInputMessage="1" showErrorMessage="1" prompt="Escriba los datos de contacto de la empresa del cliente en esta celda" sqref="C9"/>
    <dataValidation allowBlank="1" showInputMessage="1" showErrorMessage="1" prompt="Escriba comentarios o instrucciones especiales en esta celda" sqref="C11:F11"/>
    <dataValidation allowBlank="1" showInputMessage="1" showErrorMessage="1" prompt="Escriba el nombre del vendedor en la celda inferior" sqref="C12"/>
    <dataValidation allowBlank="1" showInputMessage="1" showErrorMessage="1" prompt="Escriba la fecha de envío en la celda siguiente" sqref="E12"/>
    <dataValidation allowBlank="1" showInputMessage="1" showErrorMessage="1" prompt="Escriba el número de pedido de compra en la celda siguiente" sqref="D12"/>
    <dataValidation allowBlank="1" showInputMessage="1" showErrorMessage="1" prompt="Escriba las condiciones del presupuesto en la celda siguiente" sqref="G12"/>
    <dataValidation allowBlank="1" showInputMessage="1" showErrorMessage="1" prompt="Escriba el puerto de FOB en la celda siguiente" sqref="F12"/>
    <dataValidation allowBlank="1" showInputMessage="1" showErrorMessage="1" prompt="Escriba la descripción en esta columna" sqref="D15"/>
    <dataValidation allowBlank="1" showInputMessage="1" showErrorMessage="1" prompt="Escriba la cantidad en esta columna" sqref="C15"/>
    <dataValidation allowBlank="1" showInputMessage="1" showErrorMessage="1" prompt="Escriba Sí para los elementos gravables en esta columna" sqref="F15"/>
    <dataValidation allowBlank="1" showInputMessage="1" showErrorMessage="1" prompt="El importe se calcula automáticamente en esta columna, debajo de este encabezado, el subtotal se calcula automáticamente al final de la tabla" sqref="G15"/>
    <dataValidation allowBlank="1" showInputMessage="1" showErrorMessage="1" prompt="Escriba el precio por unidad en esta columna" sqref="E15"/>
    <dataValidation allowBlank="1" showInputMessage="1" showErrorMessage="1" prompt="Escriba el tipo impositivo en la celda de la derecha" sqref="F23"/>
    <dataValidation allowBlank="1" showInputMessage="1" showErrorMessage="1" prompt="El importe del impuesto sobre las ventas se calcula automáticamente en la celda de la derecha" sqref="F24"/>
    <dataValidation allowBlank="1" showInputMessage="1" showErrorMessage="1" prompt="Escriba otro importe en la celda de la derecha" sqref="F25"/>
    <dataValidation allowBlank="1" showInputMessage="1" showErrorMessage="1" prompt="El total a pagar se calcula automáticamente en la celda de la derecha" sqref="F26"/>
    <dataValidation allowBlank="1" showInputMessage="1" showErrorMessage="1" prompt="Escriba datos de contacto adicionales en esta celda" sqref="C24"/>
    <dataValidation allowBlank="1" showInputMessage="1" showErrorMessage="1" prompt="Escriba el tipo impositivo en esta celda" sqref="G23"/>
    <dataValidation allowBlank="1" showInputMessage="1" showErrorMessage="1" prompt="El importe del impuesto sobre las ventas se calcula automáticamente en esta celda" sqref="G24"/>
    <dataValidation allowBlank="1" showInputMessage="1" showErrorMessage="1" prompt="Escriba otro importe en esta celda" sqref="G25"/>
    <dataValidation allowBlank="1" showInputMessage="1" showErrorMessage="1" prompt="El total a pagar se calcula automáticamente en esta celda" sqref="G26"/>
  </dataValidations>
  <printOptions horizontalCentered="1"/>
  <pageMargins left="0.25" right="0.25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1DFDB-9131-4336-BB9A-5B7FFEA41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3B314-6F37-4B5B-91DC-91848E4E7F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b0879af-3eba-417a-a55a-ffe6dcd6ca77"/>
    <ds:schemaRef ds:uri="6dc4bcd6-49db-4c07-9060-8acfc67cef9f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71255C-6284-478A-B532-189CCBCE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</vt:lpstr>
      <vt:lpstr>Presupuesto!Área_de_impresión</vt:lpstr>
      <vt:lpstr>Tax_Rate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2018-08-22T05:04:47Z</dcterms:created>
  <dcterms:modified xsi:type="dcterms:W3CDTF">2021-04-25T15:34:45Z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